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196 - AMBER COB DUAL CIRCUIT\Photometric Testing\FINAL FILES FOR NEW CUTSHEETS\FCBT690A\"/>
    </mc:Choice>
  </mc:AlternateContent>
  <xr:revisionPtr revIDLastSave="0" documentId="13_ncr:1_{30ED0774-F287-4428-BDE8-6454AE9641B8}" xr6:coauthVersionLast="47" xr6:coauthVersionMax="47" xr10:uidLastSave="{00000000-0000-0000-0000-000000000000}"/>
  <bookViews>
    <workbookView xWindow="28702" yWindow="37" windowWidth="28995" windowHeight="15796" xr2:uid="{E4C86A7E-DE48-4E57-87B4-683F6E4C8CFF}"/>
  </bookViews>
  <sheets>
    <sheet name="IES MATRIX" sheetId="1" r:id="rId1"/>
  </sheets>
  <definedNames>
    <definedName name="Main" localSheetId="0">'IES MATRIX'!$B$2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</calcChain>
</file>

<file path=xl/sharedStrings.xml><?xml version="1.0" encoding="utf-8"?>
<sst xmlns="http://schemas.openxmlformats.org/spreadsheetml/2006/main" count="12" uniqueCount="12">
  <si>
    <t>TEST</t>
  </si>
  <si>
    <t>MODEL</t>
  </si>
  <si>
    <t>LUMENS</t>
  </si>
  <si>
    <t>WATTS</t>
  </si>
  <si>
    <t>LPW</t>
  </si>
  <si>
    <t>MAX CD</t>
  </si>
  <si>
    <t>VERT BEAM ANGLE</t>
  </si>
  <si>
    <t>HORIZ BEAM ANGLE</t>
  </si>
  <si>
    <t>8141-A</t>
  </si>
  <si>
    <t>FCBT690A-UNV-42-AM-03L-BKE-TD</t>
  </si>
  <si>
    <t>FCBT690A-UNV-42-AM-03L-BKE-TD-HS</t>
  </si>
  <si>
    <t>REV B AG 01-15-2025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</si>
</sst>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J14" sqref="J14"/>
    </sheetView>
  </sheetViews>
  <sheetFormatPr defaultRowHeight="14.25" x14ac:dyDescent="0.45"/>
  <cols>
    <col min="2" max="2" width="36.59765625" bestFit="1" customWidth="1"/>
    <col min="6" max="6" width="11.73046875" bestFit="1" customWidth="1"/>
    <col min="7" max="7" width="12.73046875" bestFit="1" customWidth="1"/>
  </cols>
  <sheetData>
    <row r="1" spans="1:8" ht="28.9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7</v>
      </c>
      <c r="H1" s="3" t="s">
        <v>5</v>
      </c>
    </row>
    <row r="2" spans="1:8" x14ac:dyDescent="0.45">
      <c r="A2" s="9">
        <v>8601</v>
      </c>
      <c r="B2" s="10" t="s">
        <v>9</v>
      </c>
      <c r="C2" s="11">
        <v>311.7</v>
      </c>
      <c r="D2" s="12">
        <v>8.3130000000000006</v>
      </c>
      <c r="E2" s="12">
        <f t="shared" ref="E2:E3" si="0">C2/D2</f>
        <v>37.495488993143269</v>
      </c>
      <c r="F2" s="11">
        <v>61.7</v>
      </c>
      <c r="G2" s="11">
        <v>128.19999999999999</v>
      </c>
      <c r="H2" s="13">
        <v>158.4</v>
      </c>
    </row>
    <row r="3" spans="1:8" ht="14.65" thickBot="1" x14ac:dyDescent="0.5">
      <c r="A3" s="14" t="s">
        <v>8</v>
      </c>
      <c r="B3" s="5" t="s">
        <v>10</v>
      </c>
      <c r="C3" s="6">
        <v>259.10000000000002</v>
      </c>
      <c r="D3" s="7">
        <v>8.3130000000000006</v>
      </c>
      <c r="E3" s="7">
        <f t="shared" si="0"/>
        <v>31.168050042102731</v>
      </c>
      <c r="F3" s="6">
        <v>69.7</v>
      </c>
      <c r="G3" s="6">
        <v>93</v>
      </c>
      <c r="H3" s="8">
        <v>143.5</v>
      </c>
    </row>
    <row r="4" spans="1:8" x14ac:dyDescent="0.45">
      <c r="A4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IES MATRIX</vt:lpstr>
      <vt:lpstr>'IES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2025-01-15T22:32:32Z</dcterms:modified>
</cp:coreProperties>
</file>